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<sst xmlns="http://schemas.openxmlformats.org/spreadsheetml/2006/main" count="54" uniqueCount="51">
  <si>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</si>
  <si>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</si>
  <si>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</si>
  <si>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</si>
  <si>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</si>
  <si>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</si>
  <si>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</si>
  <si>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</si>
  <si>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</si>
  <si>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</si>
  <si>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</si>
  <si>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</si>
  <si>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</si>
  <si>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</si>
  <si>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</si>
  <si>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</si>
  <si>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</si>
  <si>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</si>
  <si>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</si>
  <si>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</si>
  <si>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</si>
  <si>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</si>
  <si>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</si>
  <si>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</si>
  <si>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</si>
  <si>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</si>
  <si>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</si>
  <si>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</si>
  <si>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</si>
  <si>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</si>
  <si>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</si>
  <si>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</si>
  <si>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</si>
  <si>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Хлеб</t>
  </si>
  <si>
    <t>150\100</t>
  </si>
  <si>
    <t>54-3г</t>
  </si>
  <si>
    <t>54-22хн</t>
  </si>
  <si>
    <t>Кисель ягодный</t>
  </si>
  <si>
    <t>Рис отварной с гуляшом</t>
  </si>
  <si>
    <t xml:space="preserve">Хлеб пшеничный.Бутерброд с маслом </t>
  </si>
  <si>
    <t>54-20з</t>
  </si>
  <si>
    <t>Салат из горошка зеленого с луком</t>
  </si>
  <si>
    <t>Щи из свежей капусты на м/б</t>
  </si>
  <si>
    <t>43\30\10</t>
  </si>
  <si>
    <t>Мандарины</t>
  </si>
  <si>
    <t xml:space="preserve">Кофейный напиток </t>
  </si>
  <si>
    <t xml:space="preserve">Макароны отварные  </t>
  </si>
  <si>
    <t>54-25м</t>
  </si>
  <si>
    <t>Курица тушенная с морковью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</si>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</sst>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38</v>
      </c>
      <c r="E4" s="47" t="s">
        <v>34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36</v>
      </c>
      <c r="D5" s="42" t="s">
        <v>37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39</v>
      </c>
      <c r="E6" s="38" t="s">
        <v>43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40</v>
      </c>
      <c r="D7" s="42" t="s">
        <v>41</v>
      </c>
      <c r="E7" s="42">
        <v>30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44</v>
      </c>
      <c r="E8" s="19">
        <v>170</v>
      </c>
      <c r="F8" s="26"/>
      <c r="G8" s="26">
        <v>80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49</v>
      </c>
      <c r="D12" s="34" t="s">
        <v>50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31</v>
      </c>
      <c r="D13" s="32" t="s">
        <v>42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47</v>
      </c>
      <c r="D14" s="52" t="s">
        <v>48</v>
      </c>
      <c r="E14" s="38">
        <v>100</v>
      </c>
      <c r="F14" s="39"/>
      <c r="G14" s="39">
        <v>131.30000000000001</v>
      </c>
      <c r="H14" s="39">
        <v>14.1</v>
      </c>
      <c r="I14" s="39">
        <v>6.3</v>
      </c>
      <c r="J14" s="39">
        <v>4.4000000000000004</v>
      </c>
    </row>
    <row r="15" spans="1:10" x14ac:dyDescent="0.25">
      <c r="A15" s="7"/>
      <c r="B15" s="1" t="s">
        <v>18</v>
      </c>
      <c r="C15" s="2" t="s">
        <v>35</v>
      </c>
      <c r="D15" s="32" t="s">
        <v>46</v>
      </c>
      <c r="E15" s="17">
        <v>200</v>
      </c>
      <c r="F15" s="25"/>
      <c r="G15" s="25">
        <v>280.89999999999998</v>
      </c>
      <c r="H15" s="25">
        <v>11.9</v>
      </c>
      <c r="I15" s="25">
        <v>11.4</v>
      </c>
      <c r="J15" s="51">
        <v>44</v>
      </c>
    </row>
    <row r="16" spans="1:10" x14ac:dyDescent="0.25">
      <c r="A16" s="7"/>
      <c r="B16" s="1" t="s">
        <v>19</v>
      </c>
      <c r="C16" s="2" t="s">
        <v>32</v>
      </c>
      <c r="D16" s="32" t="s">
        <v>45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840.18000000000006</v>
      </c>
      <c r="H19" s="30">
        <f t="shared" ref="H19:J19" si="0">SUM(H12:H18)</f>
        <v>38.68</v>
      </c>
      <c r="I19" s="30">
        <f t="shared" si="0"/>
        <v>34.380000000000003</v>
      </c>
      <c r="J19" s="30">
        <f t="shared" si="0"/>
        <v>97.83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2025-12-24T08:18:07Z</cp:lastPrinted>
  <dcterms:created xsi:type="dcterms:W3CDTF">2015-06-05T18:19:34Z</dcterms:created>
  <dcterms:modified xsi:type="dcterms:W3CDTF">2025-12-24T08:45:40Z</dcterms:modified>
</cp:coreProperties>
</file>