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sm 1-4 кл\"/>
    </mc:Choice>
  </mc:AlternateContent>
  <bookViews>
    <workbookView xWindow="0" yWindow="0" windowWidth="21570" windowHeight="8145"/>
  </bookViews>
  <sheets>
    <sheet name="1" sheetId="1" r:id="rId1"/>
  </sheet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9" i="1" l="1"/>
  <c r="I9" i="1"/>
  <c r="J9" i="1"/>
  <c r="G9" i="1"/>
  <c r="G20" i="1"/>
  <c r="H20" i="1"/>
  <c r="I20" i="1"/>
  <c r="J20" i="1"/>
</calcChain>
</file>

<file path=xl/sharedStrings.xml><?xml version="1.0" encoding="utf-8"?>
<sst xmlns="http://schemas.openxmlformats.org/spreadsheetml/2006/main" count="53" uniqueCount="51">
  <si>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</si>
  <si>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</si>
  <si>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</si>
  <si>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</si>
  <si>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</si>
  <si>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</si>
  <si>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</si>
  <si>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</si>
  <si>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</si>
  <si>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</si>
  <si>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</si>
  <si>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</si>
  <si>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</si>
  <si>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</si>
  <si>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</si>
  <si>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</si>
  <si>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</si>
  <si>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</si>
  <si>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</si>
  <si>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</si>
  <si>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</si>
  <si>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</si>
  <si>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</si>
  <si>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</si>
  <si>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</si>
  <si>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п\п</t>
  </si>
  <si>
    <t>МБОУ "Русско-Бродская СОШ"</t>
  </si>
  <si>
    <t>54-4г,2м</t>
  </si>
  <si>
    <t xml:space="preserve">Обед </t>
  </si>
  <si>
    <t>Огурцы соленые</t>
  </si>
  <si>
    <t>ОВЗ</t>
  </si>
  <si>
    <t>54-8с</t>
  </si>
  <si>
    <t>СВО</t>
  </si>
  <si>
    <t>дети на подвозе</t>
  </si>
  <si>
    <t>Хлеб</t>
  </si>
  <si>
    <t>1-4 классы</t>
  </si>
  <si>
    <t>Суп картофельный с горохом</t>
  </si>
  <si>
    <t>54-11г</t>
  </si>
  <si>
    <t>Картофельное пюре</t>
  </si>
  <si>
    <t>150\100</t>
  </si>
  <si>
    <t>Каша гречневая с гуляшом</t>
  </si>
  <si>
    <t>54-22</t>
  </si>
  <si>
    <t>Кисель</t>
  </si>
  <si>
    <t>54-13з</t>
  </si>
  <si>
    <t>Салат из свеклы отварной</t>
  </si>
  <si>
    <t>54-10р</t>
  </si>
  <si>
    <t>Рыба тушеная с овощами</t>
  </si>
  <si>
    <t>Кофейный напиток</t>
  </si>
  <si>
    <t>Яблоки</t>
  </si>
  <si>
    <t>Хлеб.Вафля</t>
  </si>
  <si>
    <t>40\16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</si>
</sst>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4" borderId="4" xfId="0" applyFill="1" applyBorder="1" applyProtection="1">
      <protection locked="0"/>
    </xf>
    <xf numFmtId="0" fontId="0" fillId="4" borderId="4" xfId="0" applyFont="1" applyFill="1" applyBorder="1" applyAlignment="1" applyProtection="1">
      <alignment wrapText="1"/>
      <protection locked="0"/>
    </xf>
    <xf numFmtId="1" fontId="0" fillId="4" borderId="4" xfId="0" applyNumberFormat="1" applyFill="1" applyBorder="1" applyProtection="1">
      <protection locked="0"/>
    </xf>
    <xf numFmtId="2" fontId="0" fillId="4" borderId="4" xfId="0" applyNumberFormat="1" applyFill="1" applyBorder="1" applyProtection="1">
      <protection locked="0"/>
    </xf>
    <xf numFmtId="2" fontId="0" fillId="4" borderId="18" xfId="0" applyNumberFormat="1" applyFill="1" applyBorder="1" applyProtection="1">
      <protection locked="0"/>
    </xf>
    <xf numFmtId="0" fontId="0" fillId="4" borderId="1" xfId="0" applyFill="1" applyBorder="1" applyProtection="1">
      <protection locked="0"/>
    </xf>
    <xf numFmtId="0" fontId="0" fillId="4" borderId="1" xfId="0" applyFont="1" applyFill="1" applyBorder="1" applyAlignment="1" applyProtection="1">
      <alignment wrapText="1"/>
      <protection locked="0"/>
    </xf>
    <xf numFmtId="2" fontId="0" fillId="4" borderId="1" xfId="0" applyNumberFormat="1" applyFill="1" applyBorder="1" applyProtection="1">
      <protection locked="0"/>
    </xf>
    <xf numFmtId="0" fontId="0" fillId="0" borderId="4" xfId="0" applyBorder="1" applyProtection="1">
      <protection locked="0"/>
    </xf>
    <xf numFmtId="0" fontId="0" fillId="4" borderId="6" xfId="0" applyFill="1" applyBorder="1" applyProtection="1">
      <protection locked="0"/>
    </xf>
    <xf numFmtId="1" fontId="0" fillId="4" borderId="6" xfId="0" applyNumberFormat="1" applyFill="1" applyBorder="1" applyProtection="1">
      <protection locked="0"/>
    </xf>
    <xf numFmtId="2" fontId="0" fillId="4" borderId="6" xfId="0" applyNumberFormat="1" applyFill="1" applyBorder="1" applyProtection="1">
      <protection locked="0"/>
    </xf>
    <xf numFmtId="1" fontId="0" fillId="4" borderId="1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1" fillId="0" borderId="7" xfId="0" applyFont="1" applyBorder="1"/>
    <xf numFmtId="0" fontId="0" fillId="4" borderId="6" xfId="0" applyFill="1" applyBorder="1" applyAlignment="1" applyProtection="1">
      <alignment horizontal="left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G20" sqref="G2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1" t="s">
        <v>26</v>
      </c>
      <c r="C1" s="52"/>
      <c r="D1" s="53"/>
      <c r="E1" t="s">
        <v>20</v>
      </c>
      <c r="F1" s="22" t="s">
        <v>35</v>
      </c>
      <c r="I1" t="s">
        <v>1</v>
      </c>
      <c r="J1" s="21">
        <v>46099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43" t="s">
        <v>27</v>
      </c>
      <c r="D4" s="50" t="s">
        <v>40</v>
      </c>
      <c r="E4" s="44" t="s">
        <v>39</v>
      </c>
      <c r="F4" s="45">
        <v>100</v>
      </c>
      <c r="G4" s="45">
        <v>380.9</v>
      </c>
      <c r="H4" s="45">
        <v>15.9</v>
      </c>
      <c r="I4" s="45">
        <v>14.2</v>
      </c>
      <c r="J4" s="45">
        <v>36.9</v>
      </c>
    </row>
    <row r="5" spans="1:10" x14ac:dyDescent="0.25">
      <c r="A5" s="7"/>
      <c r="B5" s="1" t="s">
        <v>12</v>
      </c>
      <c r="C5" s="39" t="s">
        <v>41</v>
      </c>
      <c r="D5" s="40" t="s">
        <v>42</v>
      </c>
      <c r="E5" s="46">
        <v>200</v>
      </c>
      <c r="F5" s="41"/>
      <c r="G5" s="37">
        <v>52.9</v>
      </c>
      <c r="H5" s="37">
        <v>0.02</v>
      </c>
      <c r="I5" s="37">
        <v>0</v>
      </c>
      <c r="J5" s="37">
        <v>26</v>
      </c>
    </row>
    <row r="6" spans="1:10" x14ac:dyDescent="0.25">
      <c r="A6" s="7"/>
      <c r="B6" s="1" t="s">
        <v>21</v>
      </c>
      <c r="C6" s="34" t="s">
        <v>25</v>
      </c>
      <c r="D6" s="35" t="s">
        <v>49</v>
      </c>
      <c r="E6" s="36" t="s">
        <v>50</v>
      </c>
      <c r="F6" s="37"/>
      <c r="G6" s="38">
        <v>146</v>
      </c>
      <c r="H6" s="38">
        <v>2</v>
      </c>
      <c r="I6" s="38">
        <v>2</v>
      </c>
      <c r="J6" s="38">
        <v>22</v>
      </c>
    </row>
    <row r="7" spans="1:10" x14ac:dyDescent="0.25">
      <c r="A7" s="7"/>
      <c r="B7" s="42" t="s">
        <v>14</v>
      </c>
      <c r="C7" s="39" t="s">
        <v>43</v>
      </c>
      <c r="D7" s="40" t="s">
        <v>44</v>
      </c>
      <c r="E7" s="40">
        <v>80</v>
      </c>
      <c r="F7" s="41"/>
      <c r="G7" s="41">
        <v>60.08</v>
      </c>
      <c r="H7" s="41">
        <v>1.1000000000000001</v>
      </c>
      <c r="I7" s="41">
        <v>3.6</v>
      </c>
      <c r="J7" s="41">
        <v>6.1</v>
      </c>
    </row>
    <row r="8" spans="1:10" ht="15.75" thickBot="1" x14ac:dyDescent="0.3">
      <c r="A8" s="8"/>
      <c r="B8" s="9"/>
      <c r="C8" s="9">
        <v>11001</v>
      </c>
      <c r="D8" s="31" t="s">
        <v>48</v>
      </c>
      <c r="E8" s="18">
        <v>200</v>
      </c>
      <c r="F8" s="25"/>
      <c r="G8" s="25">
        <v>85</v>
      </c>
      <c r="H8" s="25">
        <v>1</v>
      </c>
      <c r="I8" s="25">
        <v>1</v>
      </c>
      <c r="J8" s="25">
        <v>18</v>
      </c>
    </row>
    <row r="9" spans="1:10" x14ac:dyDescent="0.25">
      <c r="A9" s="4" t="s">
        <v>13</v>
      </c>
      <c r="B9" s="11"/>
      <c r="C9" s="6"/>
      <c r="D9" s="30"/>
      <c r="E9" s="15"/>
      <c r="F9" s="23"/>
      <c r="G9" s="23">
        <f>SUM(G4:G8)</f>
        <v>724.88</v>
      </c>
      <c r="H9" s="23">
        <f t="shared" ref="H9:J9" si="0">SUM(H4:H8)</f>
        <v>20.020000000000003</v>
      </c>
      <c r="I9" s="23">
        <f t="shared" si="0"/>
        <v>20.8</v>
      </c>
      <c r="J9" s="23">
        <f t="shared" si="0"/>
        <v>109</v>
      </c>
    </row>
    <row r="10" spans="1:10" x14ac:dyDescent="0.25">
      <c r="A10" s="7"/>
      <c r="B10" s="2"/>
      <c r="C10" s="2"/>
      <c r="E10" s="16"/>
      <c r="F10" s="24"/>
      <c r="G10" s="16"/>
      <c r="H10" s="16"/>
      <c r="I10" s="16"/>
      <c r="J10" s="17"/>
    </row>
    <row r="11" spans="1:10" ht="15.75" thickBot="1" x14ac:dyDescent="0.3">
      <c r="A11" s="8"/>
      <c r="B11" s="9"/>
      <c r="C11" s="9"/>
      <c r="D11" s="31"/>
      <c r="E11" s="18"/>
      <c r="F11" s="25"/>
      <c r="G11" s="18"/>
      <c r="H11" s="18"/>
      <c r="I11" s="18"/>
      <c r="J11" s="19"/>
    </row>
    <row r="12" spans="1:10" x14ac:dyDescent="0.25">
      <c r="A12" s="7" t="s">
        <v>28</v>
      </c>
      <c r="B12" s="10" t="s">
        <v>14</v>
      </c>
      <c r="C12" s="3">
        <v>70</v>
      </c>
      <c r="D12" s="32" t="s">
        <v>29</v>
      </c>
      <c r="E12" s="20">
        <v>80</v>
      </c>
      <c r="F12" s="26"/>
      <c r="G12" s="26">
        <v>17</v>
      </c>
      <c r="H12" s="26">
        <v>1</v>
      </c>
      <c r="I12" s="26"/>
      <c r="J12" s="47">
        <v>2.2799999999999998</v>
      </c>
    </row>
    <row r="13" spans="1:10" x14ac:dyDescent="0.25">
      <c r="A13" s="7" t="s">
        <v>30</v>
      </c>
      <c r="B13" s="1" t="s">
        <v>15</v>
      </c>
      <c r="C13" s="2" t="s">
        <v>31</v>
      </c>
      <c r="D13" s="30" t="s">
        <v>36</v>
      </c>
      <c r="E13" s="16">
        <v>250</v>
      </c>
      <c r="F13" s="24"/>
      <c r="G13" s="24">
        <v>146</v>
      </c>
      <c r="H13" s="24">
        <v>5.3</v>
      </c>
      <c r="I13" s="24">
        <v>5.0199999999999996</v>
      </c>
      <c r="J13" s="48">
        <v>19.899999999999999</v>
      </c>
    </row>
    <row r="14" spans="1:10" x14ac:dyDescent="0.25">
      <c r="A14" s="7" t="s">
        <v>32</v>
      </c>
      <c r="B14" s="1" t="s">
        <v>16</v>
      </c>
      <c r="C14" s="2" t="s">
        <v>45</v>
      </c>
      <c r="D14" s="30" t="s">
        <v>46</v>
      </c>
      <c r="E14" s="16">
        <v>80</v>
      </c>
      <c r="F14" s="24">
        <v>60</v>
      </c>
      <c r="G14" s="24">
        <v>134.30000000000001</v>
      </c>
      <c r="H14" s="24">
        <v>11.3</v>
      </c>
      <c r="I14" s="24">
        <v>7.9</v>
      </c>
      <c r="J14" s="48">
        <v>14</v>
      </c>
    </row>
    <row r="15" spans="1:10" x14ac:dyDescent="0.25">
      <c r="A15" s="49" t="s">
        <v>33</v>
      </c>
      <c r="B15" s="1" t="s">
        <v>17</v>
      </c>
      <c r="C15" s="2" t="s">
        <v>37</v>
      </c>
      <c r="D15" s="30" t="s">
        <v>38</v>
      </c>
      <c r="E15" s="16">
        <v>150</v>
      </c>
      <c r="F15" s="24"/>
      <c r="G15" s="24">
        <v>145.80000000000001</v>
      </c>
      <c r="H15" s="24">
        <v>3.1</v>
      </c>
      <c r="I15" s="24">
        <v>6</v>
      </c>
      <c r="J15" s="48">
        <v>19.7</v>
      </c>
    </row>
    <row r="16" spans="1:10" x14ac:dyDescent="0.25">
      <c r="A16" s="7"/>
      <c r="B16" s="1" t="s">
        <v>18</v>
      </c>
      <c r="C16" s="2">
        <v>395</v>
      </c>
      <c r="D16" s="30" t="s">
        <v>47</v>
      </c>
      <c r="E16" s="16">
        <v>200</v>
      </c>
      <c r="F16" s="24"/>
      <c r="G16" s="24">
        <v>70</v>
      </c>
      <c r="H16" s="24">
        <v>1.6</v>
      </c>
      <c r="I16" s="24">
        <v>1.6</v>
      </c>
      <c r="J16" s="48">
        <v>12.4</v>
      </c>
    </row>
    <row r="17" spans="1:10" x14ac:dyDescent="0.25">
      <c r="A17" s="7"/>
      <c r="B17" s="1" t="s">
        <v>22</v>
      </c>
      <c r="C17" s="2" t="s">
        <v>25</v>
      </c>
      <c r="D17" s="30" t="s">
        <v>34</v>
      </c>
      <c r="E17" s="16">
        <v>50</v>
      </c>
      <c r="F17" s="24"/>
      <c r="G17" s="24">
        <v>120</v>
      </c>
      <c r="H17" s="24">
        <v>2</v>
      </c>
      <c r="I17" s="24">
        <v>2</v>
      </c>
      <c r="J17" s="48">
        <v>22</v>
      </c>
    </row>
    <row r="18" spans="1:10" x14ac:dyDescent="0.25">
      <c r="A18" s="7"/>
      <c r="B18" s="1" t="s">
        <v>19</v>
      </c>
      <c r="C18" s="2"/>
      <c r="D18" s="30"/>
      <c r="E18" s="16"/>
      <c r="F18" s="24"/>
      <c r="G18" s="24"/>
      <c r="H18" s="24"/>
      <c r="I18" s="24"/>
      <c r="J18" s="48"/>
    </row>
    <row r="19" spans="1:10" x14ac:dyDescent="0.25">
      <c r="A19" s="7"/>
      <c r="B19" s="27"/>
      <c r="C19" s="27"/>
      <c r="D19" s="33"/>
      <c r="E19" s="28"/>
      <c r="F19" s="29"/>
      <c r="G19" s="29"/>
      <c r="H19" s="29"/>
      <c r="I19" s="29"/>
      <c r="J19" s="29"/>
    </row>
    <row r="20" spans="1:10" ht="15.75" thickBot="1" x14ac:dyDescent="0.3">
      <c r="A20" s="8"/>
      <c r="B20" s="9"/>
      <c r="C20" s="9"/>
      <c r="D20" s="31"/>
      <c r="E20" s="18"/>
      <c r="F20" s="25"/>
      <c r="G20" s="19">
        <f>SUM(G12:G18)</f>
        <v>633.1</v>
      </c>
      <c r="H20" s="19">
        <f>SUM(H12:H18)</f>
        <v>24.300000000000004</v>
      </c>
      <c r="I20" s="19">
        <f>SUM(I12:I18)</f>
        <v>22.520000000000003</v>
      </c>
      <c r="J20" s="19">
        <f>SUM(J12:J18)</f>
        <v>90.28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Екатерина</cp:lastModifiedBy>
  <cp:lastPrinted>2025-12-16T10:51:24Z</cp:lastPrinted>
  <dcterms:created xsi:type="dcterms:W3CDTF">2015-06-05T18:19:34Z</dcterms:created>
  <dcterms:modified xsi:type="dcterms:W3CDTF">2026-03-18T07:47:24Z</dcterms:modified>
</cp:coreProperties>
</file>