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m 1-4 кл\"/>
    </mc:Choice>
  </mc:AlternateContent>
  <bookViews>
    <workbookView xWindow="0" yWindow="0" windowWidth="21570" windowHeight="8145"/>
  </bookViews>
  <sheets>
    <sheet name="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F10" i="1"/>
  <c r="G10" i="1"/>
  <c r="H10" i="1"/>
  <c r="I10" i="1"/>
  <c r="J10" i="1"/>
  <c r="E10" i="1"/>
  <c r="H20" i="1"/>
  <c r="I20" i="1"/>
  <c r="J20" i="1"/>
  <c r="G20" i="1"/>
</calcChain>
</file>

<file path=xl/sharedStrings.xml><?xml version="1.0" encoding="utf-8"?>
<sst xmlns="http://schemas.openxmlformats.org/spreadsheetml/2006/main" count="57" uniqueCount="53">
  <si>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</si>
  <si>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</si>
  <si>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</si>
  <si>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</si>
  <si>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</si>
  <si>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</si>
  <si>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</si>
  <si>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</si>
  <si>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</si>
  <si>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</si>
  <si>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</si>
  <si>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</si>
  <si>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</si>
  <si>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</si>
  <si>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</si>
  <si>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</si>
  <si>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</si>
  <si>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</si>
  <si>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</si>
  <si>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</si>
  <si>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</si>
  <si>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</si>
  <si>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</si>
  <si>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</si>
  <si>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</si>
  <si>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</si>
  <si>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п\п</t>
  </si>
  <si>
    <t>МБОУ "Русско-Бродская СОШ"</t>
  </si>
  <si>
    <t xml:space="preserve">Обед </t>
  </si>
  <si>
    <t>ОВЗ</t>
  </si>
  <si>
    <t>СВО</t>
  </si>
  <si>
    <t>дети на подвозе</t>
  </si>
  <si>
    <t>54-1с</t>
  </si>
  <si>
    <t>54-12м,</t>
  </si>
  <si>
    <t>54-1хн</t>
  </si>
  <si>
    <t>Щи из свежей капусты на м\б</t>
  </si>
  <si>
    <t>1-4 классы</t>
  </si>
  <si>
    <t>Плов с мясом кур</t>
  </si>
  <si>
    <t>54-2гн</t>
  </si>
  <si>
    <t>Чай с сахаром</t>
  </si>
  <si>
    <t>54-1г</t>
  </si>
  <si>
    <t>Хлеб пшеничный</t>
  </si>
  <si>
    <t>Бутерброд с маслом</t>
  </si>
  <si>
    <t>Хлеб пшеничный .</t>
  </si>
  <si>
    <t xml:space="preserve">Макароны отварные </t>
  </si>
  <si>
    <t>54-2м</t>
  </si>
  <si>
    <t>54-13з</t>
  </si>
  <si>
    <t>Куриная подлива</t>
  </si>
  <si>
    <t>Компот из сухофруктов</t>
  </si>
  <si>
    <t>Салат из свежих огурцов</t>
  </si>
  <si>
    <t>Яблоки</t>
  </si>
  <si>
    <t>54-20з</t>
  </si>
  <si>
    <t>Салат из горошка зеленого с луком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</si>
</sst>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4" borderId="4" xfId="0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7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2" fontId="0" fillId="4" borderId="1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0" fillId="4" borderId="6" xfId="0" applyFill="1" applyBorder="1" applyProtection="1">
      <protection locked="0"/>
    </xf>
    <xf numFmtId="0" fontId="0" fillId="4" borderId="6" xfId="0" applyFont="1" applyFill="1" applyBorder="1" applyAlignment="1" applyProtection="1">
      <alignment horizontal="left" wrapText="1"/>
      <protection locked="0"/>
    </xf>
    <xf numFmtId="1" fontId="0" fillId="4" borderId="6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1" fontId="0" fillId="4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1" fillId="0" borderId="7" xfId="0" applyFont="1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17" xfId="0" applyBorder="1" applyProtection="1">
      <protection locked="0"/>
    </xf>
    <xf numFmtId="0" fontId="0" fillId="4" borderId="16" xfId="0" applyFill="1" applyBorder="1" applyProtection="1">
      <protection locked="0"/>
    </xf>
    <xf numFmtId="0" fontId="0" fillId="4" borderId="16" xfId="0" applyFont="1" applyFill="1" applyBorder="1" applyAlignment="1" applyProtection="1">
      <alignment wrapText="1"/>
      <protection locked="0"/>
    </xf>
    <xf numFmtId="2" fontId="0" fillId="4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1" sqref="F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21</v>
      </c>
      <c r="F1" s="19" t="s">
        <v>36</v>
      </c>
      <c r="I1" t="s">
        <v>1</v>
      </c>
      <c r="J1" s="18">
        <v>46135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36" t="s">
        <v>33</v>
      </c>
      <c r="D4" s="37" t="s">
        <v>37</v>
      </c>
      <c r="E4" s="38">
        <v>200</v>
      </c>
      <c r="F4" s="39">
        <v>100</v>
      </c>
      <c r="G4" s="39">
        <v>314.60000000000002</v>
      </c>
      <c r="H4" s="39">
        <v>15.3</v>
      </c>
      <c r="I4" s="39">
        <v>12.1</v>
      </c>
      <c r="J4" s="39">
        <v>38.200000000000003</v>
      </c>
    </row>
    <row r="5" spans="1:10" x14ac:dyDescent="0.25">
      <c r="A5" s="6"/>
      <c r="B5" s="1" t="s">
        <v>12</v>
      </c>
      <c r="C5" s="32" t="s">
        <v>34</v>
      </c>
      <c r="D5" s="33" t="s">
        <v>48</v>
      </c>
      <c r="E5" s="40">
        <v>200</v>
      </c>
      <c r="F5" s="34"/>
      <c r="G5" s="30">
        <v>81</v>
      </c>
      <c r="H5" s="30">
        <v>0.5</v>
      </c>
      <c r="I5" s="30">
        <v>0</v>
      </c>
      <c r="J5" s="30">
        <v>4.5999999999999996</v>
      </c>
    </row>
    <row r="6" spans="1:10" x14ac:dyDescent="0.25">
      <c r="A6" s="6"/>
      <c r="B6" s="1" t="s">
        <v>22</v>
      </c>
      <c r="C6" s="27" t="s">
        <v>26</v>
      </c>
      <c r="D6" s="28" t="s">
        <v>43</v>
      </c>
      <c r="E6" s="29">
        <v>28</v>
      </c>
      <c r="F6" s="30"/>
      <c r="G6" s="31">
        <v>120</v>
      </c>
      <c r="H6" s="31">
        <v>0</v>
      </c>
      <c r="I6" s="31">
        <v>0</v>
      </c>
      <c r="J6" s="31">
        <v>16</v>
      </c>
    </row>
    <row r="7" spans="1:10" x14ac:dyDescent="0.25">
      <c r="A7" s="6"/>
      <c r="B7" s="35" t="s">
        <v>14</v>
      </c>
      <c r="C7" s="32">
        <v>1</v>
      </c>
      <c r="D7" s="33" t="s">
        <v>42</v>
      </c>
      <c r="E7" s="33">
        <v>36</v>
      </c>
      <c r="F7" s="34"/>
      <c r="G7" s="34">
        <v>122</v>
      </c>
      <c r="H7" s="34">
        <v>2</v>
      </c>
      <c r="I7" s="34">
        <v>2</v>
      </c>
      <c r="J7" s="34">
        <v>22</v>
      </c>
    </row>
    <row r="8" spans="1:10" x14ac:dyDescent="0.25">
      <c r="A8" s="6"/>
      <c r="B8" s="47" t="s">
        <v>14</v>
      </c>
      <c r="C8" s="48" t="s">
        <v>46</v>
      </c>
      <c r="D8" s="49" t="s">
        <v>49</v>
      </c>
      <c r="E8" s="49">
        <v>50</v>
      </c>
      <c r="F8" s="50"/>
      <c r="G8" s="50">
        <v>40</v>
      </c>
      <c r="H8" s="50">
        <v>1.1000000000000001</v>
      </c>
      <c r="I8" s="50">
        <v>3.6</v>
      </c>
      <c r="J8" s="50">
        <v>6.1</v>
      </c>
    </row>
    <row r="9" spans="1:10" ht="15.75" thickBot="1" x14ac:dyDescent="0.3">
      <c r="A9" s="7"/>
      <c r="B9" s="8" t="s">
        <v>19</v>
      </c>
      <c r="C9" s="8">
        <v>11001</v>
      </c>
      <c r="D9" s="25" t="s">
        <v>50</v>
      </c>
      <c r="E9" s="16">
        <v>200</v>
      </c>
      <c r="F9" s="21"/>
      <c r="G9" s="21">
        <v>95</v>
      </c>
      <c r="H9" s="21">
        <v>1</v>
      </c>
      <c r="I9" s="21">
        <v>0.2</v>
      </c>
      <c r="J9" s="21">
        <v>10</v>
      </c>
    </row>
    <row r="10" spans="1:10" ht="15.75" thickBot="1" x14ac:dyDescent="0.3">
      <c r="A10" s="4" t="s">
        <v>13</v>
      </c>
      <c r="B10" s="10" t="s">
        <v>19</v>
      </c>
      <c r="C10" s="8"/>
      <c r="D10" s="25"/>
      <c r="E10" s="16">
        <f>SUM(E4:E9)</f>
        <v>714</v>
      </c>
      <c r="F10" s="16">
        <f t="shared" ref="F10:J10" si="0">SUM(F4:F9)</f>
        <v>100</v>
      </c>
      <c r="G10" s="16">
        <f t="shared" si="0"/>
        <v>772.6</v>
      </c>
      <c r="H10" s="16">
        <f t="shared" si="0"/>
        <v>19.900000000000002</v>
      </c>
      <c r="I10" s="16">
        <f t="shared" si="0"/>
        <v>17.899999999999999</v>
      </c>
      <c r="J10" s="16">
        <f t="shared" si="0"/>
        <v>96.9</v>
      </c>
    </row>
    <row r="11" spans="1:10" x14ac:dyDescent="0.25">
      <c r="A11" s="6"/>
      <c r="B11" s="2"/>
      <c r="C11" s="2"/>
      <c r="D11" s="24"/>
      <c r="E11" s="14"/>
      <c r="F11" s="20"/>
      <c r="G11" s="14"/>
      <c r="H11" s="14"/>
      <c r="I11" s="14"/>
      <c r="J11" s="15"/>
    </row>
    <row r="12" spans="1:10" ht="15.75" thickBot="1" x14ac:dyDescent="0.3">
      <c r="A12" s="7"/>
      <c r="B12" s="8"/>
      <c r="C12" s="8"/>
      <c r="D12" s="25"/>
      <c r="E12" s="16"/>
      <c r="F12" s="21"/>
      <c r="G12" s="16"/>
      <c r="H12" s="16"/>
      <c r="I12" s="16"/>
      <c r="J12" s="17"/>
    </row>
    <row r="13" spans="1:10" x14ac:dyDescent="0.25">
      <c r="A13" s="6" t="s">
        <v>28</v>
      </c>
      <c r="B13" s="9" t="s">
        <v>14</v>
      </c>
      <c r="C13" s="3" t="s">
        <v>51</v>
      </c>
      <c r="D13" s="43" t="s">
        <v>52</v>
      </c>
      <c r="E13" s="44">
        <v>40</v>
      </c>
      <c r="F13" s="45"/>
      <c r="G13" s="45">
        <v>14.8</v>
      </c>
      <c r="H13" s="45">
        <v>1.2</v>
      </c>
      <c r="I13" s="45">
        <v>0.1</v>
      </c>
      <c r="J13" s="46">
        <v>18.28</v>
      </c>
    </row>
    <row r="14" spans="1:10" x14ac:dyDescent="0.25">
      <c r="A14" s="6" t="s">
        <v>29</v>
      </c>
      <c r="B14" s="1" t="s">
        <v>15</v>
      </c>
      <c r="C14" s="2" t="s">
        <v>32</v>
      </c>
      <c r="D14" s="24" t="s">
        <v>35</v>
      </c>
      <c r="E14" s="14">
        <v>250</v>
      </c>
      <c r="F14" s="20">
        <v>60</v>
      </c>
      <c r="G14" s="20">
        <v>120.07</v>
      </c>
      <c r="H14" s="20">
        <v>5.78</v>
      </c>
      <c r="I14" s="20">
        <v>7.58</v>
      </c>
      <c r="J14" s="41">
        <v>7.13</v>
      </c>
    </row>
    <row r="15" spans="1:10" x14ac:dyDescent="0.25">
      <c r="A15" s="6" t="s">
        <v>30</v>
      </c>
      <c r="B15" s="1" t="s">
        <v>16</v>
      </c>
      <c r="C15" s="2" t="s">
        <v>45</v>
      </c>
      <c r="D15" s="24" t="s">
        <v>47</v>
      </c>
      <c r="E15" s="14">
        <v>100</v>
      </c>
      <c r="F15" s="20"/>
      <c r="G15" s="20">
        <v>164</v>
      </c>
      <c r="H15" s="20">
        <v>10.8</v>
      </c>
      <c r="I15" s="20">
        <v>8.4</v>
      </c>
      <c r="J15" s="41">
        <v>4</v>
      </c>
    </row>
    <row r="16" spans="1:10" x14ac:dyDescent="0.25">
      <c r="A16" s="42" t="s">
        <v>31</v>
      </c>
      <c r="B16" s="1" t="s">
        <v>17</v>
      </c>
      <c r="C16" s="2" t="s">
        <v>40</v>
      </c>
      <c r="D16" s="24" t="s">
        <v>44</v>
      </c>
      <c r="E16" s="14">
        <v>150</v>
      </c>
      <c r="F16" s="20"/>
      <c r="G16" s="20">
        <v>202</v>
      </c>
      <c r="H16" s="20">
        <v>5.3</v>
      </c>
      <c r="I16" s="20">
        <v>5.5</v>
      </c>
      <c r="J16" s="41">
        <v>32.700000000000003</v>
      </c>
    </row>
    <row r="17" spans="1:10" x14ac:dyDescent="0.25">
      <c r="A17" s="6"/>
      <c r="B17" s="1" t="s">
        <v>18</v>
      </c>
      <c r="C17" s="32" t="s">
        <v>38</v>
      </c>
      <c r="D17" s="33" t="s">
        <v>39</v>
      </c>
      <c r="E17" s="40">
        <v>200</v>
      </c>
      <c r="F17" s="34"/>
      <c r="G17" s="30">
        <v>53.6</v>
      </c>
      <c r="H17" s="30">
        <v>0.4</v>
      </c>
      <c r="I17" s="30">
        <v>0</v>
      </c>
      <c r="J17" s="30">
        <v>26</v>
      </c>
    </row>
    <row r="18" spans="1:10" x14ac:dyDescent="0.25">
      <c r="A18" s="6"/>
      <c r="B18" s="1" t="s">
        <v>23</v>
      </c>
      <c r="C18" s="2" t="s">
        <v>26</v>
      </c>
      <c r="D18" s="24" t="s">
        <v>41</v>
      </c>
      <c r="E18" s="14">
        <v>44</v>
      </c>
      <c r="F18" s="20"/>
      <c r="G18" s="20">
        <v>120</v>
      </c>
      <c r="H18" s="20">
        <v>1</v>
      </c>
      <c r="I18" s="20">
        <v>1</v>
      </c>
      <c r="J18" s="41">
        <v>22</v>
      </c>
    </row>
    <row r="19" spans="1:10" x14ac:dyDescent="0.25">
      <c r="A19" s="6"/>
      <c r="B19" s="1" t="s">
        <v>20</v>
      </c>
      <c r="C19" s="2"/>
      <c r="D19" s="24"/>
      <c r="E19" s="14"/>
      <c r="F19" s="20"/>
      <c r="G19" s="20"/>
      <c r="H19" s="20"/>
      <c r="I19" s="20"/>
      <c r="J19" s="41"/>
    </row>
    <row r="20" spans="1:10" x14ac:dyDescent="0.25">
      <c r="A20" s="6"/>
      <c r="B20" s="22"/>
      <c r="C20" s="22"/>
      <c r="D20" s="26"/>
      <c r="E20" s="23">
        <f t="shared" ref="E20:F20" si="1">SUM(E13:E19)</f>
        <v>784</v>
      </c>
      <c r="F20" s="23">
        <f t="shared" si="1"/>
        <v>60</v>
      </c>
      <c r="G20" s="23">
        <f>SUM(G13:G19)</f>
        <v>674.47</v>
      </c>
      <c r="H20" s="23">
        <f>SUM(H13:H19)</f>
        <v>24.48</v>
      </c>
      <c r="I20" s="23">
        <f>SUM(I13:I19)</f>
        <v>22.58</v>
      </c>
      <c r="J20" s="23">
        <f>SUM(J13:J19)</f>
        <v>110.11</v>
      </c>
    </row>
    <row r="21" spans="1:10" ht="15.75" thickBot="1" x14ac:dyDescent="0.3">
      <c r="A21" s="7"/>
      <c r="B21" s="8"/>
      <c r="C21" s="8"/>
      <c r="D21" s="25"/>
      <c r="E21" s="16"/>
      <c r="F21" s="21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</cp:lastModifiedBy>
  <cp:lastPrinted>2026-04-08T12:15:25Z</cp:lastPrinted>
  <dcterms:created xsi:type="dcterms:W3CDTF">2015-06-05T18:19:34Z</dcterms:created>
  <dcterms:modified xsi:type="dcterms:W3CDTF">2026-04-23T08:24:43Z</dcterms:modified>
</cp:coreProperties>
</file>