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ss 5-11rk\"/>
    </mc:Choice>
  </mc:AlternateContent>
  <bookViews>
    <workbookView xWindow="0" yWindow="0" windowWidth="21570" windowHeight="8145"/>
  </bookViews>
  <sheets>
    <sheet name="1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I19" i="1"/>
  <c r="J19" i="1"/>
  <c r="G19" i="1"/>
</calcChain>
</file>

<file path=xl/sharedStrings.xml><?xml version="1.0" encoding="utf-8"?>
<sst xmlns="http://schemas.openxmlformats.org/spreadsheetml/2006/main" count="55" uniqueCount="52">
  <si>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</si>
  <si>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</si>
  <si>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</si>
  <si>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</si>
  <si>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</si>
  <si>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</si>
  <si>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</si>
  <si>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</si>
  <si>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</si>
  <si>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</si>
  <si>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</si>
  <si>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</si>
  <si>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</si>
  <si>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</si>
  <si>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</si>
  <si>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</si>
  <si>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</si>
  <si>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</si>
  <si>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</si>
  <si>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</si>
  <si>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</si>
  <si>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</si>
  <si>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</si>
  <si>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</si>
  <si>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</si>
  <si>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</si>
  <si>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</si>
  <si>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п\п</t>
  </si>
  <si>
    <t>МБОУ "Русско-Бродская СОШ"</t>
  </si>
  <si>
    <t>54-12м</t>
  </si>
  <si>
    <t>дети ОВЗ</t>
  </si>
  <si>
    <t>подвоз</t>
  </si>
  <si>
    <t>СВО</t>
  </si>
  <si>
    <t>Хлеб</t>
  </si>
  <si>
    <t>Рагу из курицы с картофелем</t>
  </si>
  <si>
    <t>Кофейный напиток с молоком</t>
  </si>
  <si>
    <t>54-28с</t>
  </si>
  <si>
    <t>Борщ с капустой и картофелем</t>
  </si>
  <si>
    <t>54-6м</t>
  </si>
  <si>
    <t>Биточки куриные</t>
  </si>
  <si>
    <t>54-6г</t>
  </si>
  <si>
    <t>Рис отварной</t>
  </si>
  <si>
    <t>Хлеб пшеничный. Вафли</t>
  </si>
  <si>
    <t>54-7з</t>
  </si>
  <si>
    <t>Салат из молодой капусты</t>
  </si>
  <si>
    <t>54-13з</t>
  </si>
  <si>
    <t>Свежий огурец в нарезке</t>
  </si>
  <si>
    <t>54-3хн</t>
  </si>
  <si>
    <t>Напиток из шиповника</t>
  </si>
  <si>
    <t>05.05.2026г</t>
  </si>
  <si>
    <t>5-11 классы</t>
  </si>
  <si>
    <t>30\16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</si>
</sst>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4" borderId="4" xfId="0" applyFill="1" applyBorder="1" applyProtection="1"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1" fontId="0" fillId="4" borderId="4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2" fontId="0" fillId="4" borderId="18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2" fontId="0" fillId="4" borderId="1" xfId="0" applyNumberFormat="1" applyFill="1" applyBorder="1" applyProtection="1">
      <protection locked="0"/>
    </xf>
    <xf numFmtId="0" fontId="0" fillId="0" borderId="4" xfId="0" applyBorder="1" applyProtection="1">
      <protection locked="0"/>
    </xf>
    <xf numFmtId="0" fontId="0" fillId="4" borderId="6" xfId="0" applyFill="1" applyBorder="1" applyProtection="1">
      <protection locked="0"/>
    </xf>
    <xf numFmtId="0" fontId="0" fillId="4" borderId="6" xfId="0" applyFont="1" applyFill="1" applyBorder="1" applyAlignment="1" applyProtection="1">
      <alignment horizontal="left" wrapText="1"/>
      <protection locked="0"/>
    </xf>
    <xf numFmtId="1" fontId="0" fillId="4" borderId="6" xfId="0" applyNumberFormat="1" applyFill="1" applyBorder="1" applyProtection="1">
      <protection locked="0"/>
    </xf>
    <xf numFmtId="2" fontId="0" fillId="4" borderId="6" xfId="0" applyNumberFormat="1" applyFill="1" applyBorder="1" applyProtection="1">
      <protection locked="0"/>
    </xf>
    <xf numFmtId="1" fontId="0" fillId="4" borderId="1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7" sqref="D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28</v>
      </c>
      <c r="C1" s="52"/>
      <c r="D1" s="53"/>
      <c r="E1" t="s">
        <v>22</v>
      </c>
      <c r="F1" s="22" t="s">
        <v>50</v>
      </c>
      <c r="I1" t="s">
        <v>1</v>
      </c>
      <c r="J1" s="21" t="s">
        <v>49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44" t="s">
        <v>29</v>
      </c>
      <c r="D4" s="45" t="s">
        <v>34</v>
      </c>
      <c r="E4" s="46">
        <v>250</v>
      </c>
      <c r="F4" s="47">
        <v>60</v>
      </c>
      <c r="G4" s="47">
        <v>321.25</v>
      </c>
      <c r="H4" s="47">
        <v>12</v>
      </c>
      <c r="I4" s="47">
        <v>15</v>
      </c>
      <c r="J4" s="47">
        <v>26.9</v>
      </c>
    </row>
    <row r="5" spans="1:10" x14ac:dyDescent="0.25">
      <c r="A5" s="7"/>
      <c r="B5" s="1" t="s">
        <v>12</v>
      </c>
      <c r="C5" s="40">
        <v>395</v>
      </c>
      <c r="D5" s="41" t="s">
        <v>35</v>
      </c>
      <c r="E5" s="48">
        <v>200</v>
      </c>
      <c r="F5" s="42"/>
      <c r="G5" s="38">
        <v>70</v>
      </c>
      <c r="H5" s="38">
        <v>1.6</v>
      </c>
      <c r="I5" s="38">
        <v>1.6</v>
      </c>
      <c r="J5" s="38">
        <v>12.4</v>
      </c>
    </row>
    <row r="6" spans="1:10" x14ac:dyDescent="0.25">
      <c r="A6" s="7"/>
      <c r="B6" s="1" t="s">
        <v>23</v>
      </c>
      <c r="C6" s="35" t="s">
        <v>27</v>
      </c>
      <c r="D6" s="36" t="s">
        <v>42</v>
      </c>
      <c r="E6" s="37" t="s">
        <v>51</v>
      </c>
      <c r="F6" s="38"/>
      <c r="G6" s="39">
        <v>178</v>
      </c>
      <c r="H6" s="39">
        <v>2</v>
      </c>
      <c r="I6" s="39">
        <v>2</v>
      </c>
      <c r="J6" s="39">
        <v>26</v>
      </c>
    </row>
    <row r="7" spans="1:10" x14ac:dyDescent="0.25">
      <c r="A7" s="7"/>
      <c r="B7" s="43" t="s">
        <v>15</v>
      </c>
      <c r="C7" s="40" t="s">
        <v>43</v>
      </c>
      <c r="D7" s="41" t="s">
        <v>44</v>
      </c>
      <c r="E7" s="41">
        <v>60</v>
      </c>
      <c r="F7" s="42"/>
      <c r="G7" s="42">
        <v>40.6</v>
      </c>
      <c r="H7" s="42">
        <v>2</v>
      </c>
      <c r="I7" s="42">
        <v>4</v>
      </c>
      <c r="J7" s="42">
        <v>6</v>
      </c>
    </row>
    <row r="8" spans="1:10" ht="15.75" thickBot="1" x14ac:dyDescent="0.3">
      <c r="A8" s="8"/>
      <c r="B8" s="9" t="s">
        <v>15</v>
      </c>
      <c r="C8" s="9"/>
      <c r="D8" s="32"/>
      <c r="E8" s="18"/>
      <c r="F8" s="25"/>
      <c r="G8" s="25"/>
      <c r="H8" s="25"/>
      <c r="I8" s="25"/>
      <c r="J8" s="25"/>
    </row>
    <row r="9" spans="1:10" x14ac:dyDescent="0.25">
      <c r="A9" s="4" t="s">
        <v>13</v>
      </c>
      <c r="B9" s="11" t="s">
        <v>20</v>
      </c>
      <c r="C9" s="6"/>
      <c r="D9" s="30"/>
      <c r="E9" s="15"/>
      <c r="F9" s="23"/>
      <c r="G9" s="23"/>
      <c r="H9" s="23"/>
      <c r="I9" s="23"/>
      <c r="J9" s="23"/>
    </row>
    <row r="10" spans="1:10" x14ac:dyDescent="0.25">
      <c r="A10" s="7"/>
      <c r="B10" s="2"/>
      <c r="C10" s="2"/>
      <c r="D10" s="31"/>
      <c r="E10" s="16"/>
      <c r="F10" s="24"/>
      <c r="G10" s="16"/>
      <c r="H10" s="16"/>
      <c r="I10" s="16"/>
      <c r="J10" s="17"/>
    </row>
    <row r="11" spans="1:10" ht="15.75" thickBot="1" x14ac:dyDescent="0.3">
      <c r="A11" s="8"/>
      <c r="B11" s="9"/>
      <c r="C11" s="9"/>
      <c r="D11" s="32"/>
      <c r="E11" s="18"/>
      <c r="F11" s="25"/>
      <c r="G11" s="18"/>
      <c r="H11" s="18"/>
      <c r="I11" s="18"/>
      <c r="J11" s="19"/>
    </row>
    <row r="12" spans="1:10" x14ac:dyDescent="0.25">
      <c r="A12" s="7" t="s">
        <v>14</v>
      </c>
      <c r="B12" s="10" t="s">
        <v>15</v>
      </c>
      <c r="C12" s="3" t="s">
        <v>45</v>
      </c>
      <c r="D12" s="33" t="s">
        <v>46</v>
      </c>
      <c r="E12" s="20">
        <v>30</v>
      </c>
      <c r="F12" s="26"/>
      <c r="G12" s="26">
        <v>9</v>
      </c>
      <c r="H12" s="26">
        <v>0</v>
      </c>
      <c r="I12" s="26">
        <v>0</v>
      </c>
      <c r="J12" s="49">
        <v>3</v>
      </c>
    </row>
    <row r="13" spans="1:10" x14ac:dyDescent="0.25">
      <c r="A13" s="7" t="s">
        <v>30</v>
      </c>
      <c r="B13" s="1" t="s">
        <v>16</v>
      </c>
      <c r="C13" s="2" t="s">
        <v>36</v>
      </c>
      <c r="D13" s="31" t="s">
        <v>37</v>
      </c>
      <c r="E13" s="16">
        <v>250</v>
      </c>
      <c r="F13" s="24">
        <v>60</v>
      </c>
      <c r="G13" s="24">
        <v>97.83</v>
      </c>
      <c r="H13" s="24">
        <v>5.4</v>
      </c>
      <c r="I13" s="24">
        <v>4.33</v>
      </c>
      <c r="J13" s="50">
        <v>19.329999999999998</v>
      </c>
    </row>
    <row r="14" spans="1:10" x14ac:dyDescent="0.25">
      <c r="A14" s="7" t="s">
        <v>31</v>
      </c>
      <c r="B14" s="1" t="s">
        <v>17</v>
      </c>
      <c r="C14" s="2" t="s">
        <v>38</v>
      </c>
      <c r="D14" s="31" t="s">
        <v>39</v>
      </c>
      <c r="E14" s="16">
        <v>80</v>
      </c>
      <c r="F14" s="24"/>
      <c r="G14" s="24">
        <v>173.25</v>
      </c>
      <c r="H14" s="24">
        <v>14.14</v>
      </c>
      <c r="I14" s="24">
        <v>11.4</v>
      </c>
      <c r="J14" s="50">
        <v>13.7</v>
      </c>
    </row>
    <row r="15" spans="1:10" x14ac:dyDescent="0.25">
      <c r="A15" s="7" t="s">
        <v>32</v>
      </c>
      <c r="B15" s="1" t="s">
        <v>18</v>
      </c>
      <c r="C15" s="2" t="s">
        <v>40</v>
      </c>
      <c r="D15" s="31" t="s">
        <v>41</v>
      </c>
      <c r="E15" s="16">
        <v>150</v>
      </c>
      <c r="F15" s="24"/>
      <c r="G15" s="24">
        <v>208.7</v>
      </c>
      <c r="H15" s="24">
        <v>3.6</v>
      </c>
      <c r="I15" s="24">
        <v>5.4</v>
      </c>
      <c r="J15" s="50">
        <v>32</v>
      </c>
    </row>
    <row r="16" spans="1:10" x14ac:dyDescent="0.25">
      <c r="A16" s="7"/>
      <c r="B16" s="1" t="s">
        <v>19</v>
      </c>
      <c r="C16" s="2" t="s">
        <v>47</v>
      </c>
      <c r="D16" s="31" t="s">
        <v>48</v>
      </c>
      <c r="E16" s="16">
        <v>200</v>
      </c>
      <c r="F16" s="24"/>
      <c r="G16" s="24">
        <v>65.3</v>
      </c>
      <c r="H16" s="24">
        <v>0</v>
      </c>
      <c r="I16" s="24">
        <v>0</v>
      </c>
      <c r="J16" s="50">
        <v>15.2</v>
      </c>
    </row>
    <row r="17" spans="1:10" x14ac:dyDescent="0.25">
      <c r="A17" s="7"/>
      <c r="B17" s="1" t="s">
        <v>24</v>
      </c>
      <c r="C17" s="2" t="s">
        <v>27</v>
      </c>
      <c r="D17" s="31" t="s">
        <v>33</v>
      </c>
      <c r="E17" s="16">
        <v>42</v>
      </c>
      <c r="F17" s="24"/>
      <c r="G17" s="24">
        <v>120</v>
      </c>
      <c r="H17" s="24">
        <v>2</v>
      </c>
      <c r="I17" s="24">
        <v>2</v>
      </c>
      <c r="J17" s="50">
        <v>22</v>
      </c>
    </row>
    <row r="18" spans="1:10" x14ac:dyDescent="0.25">
      <c r="A18" s="7"/>
      <c r="B18" s="1" t="s">
        <v>21</v>
      </c>
      <c r="C18" s="2"/>
      <c r="D18" s="31"/>
      <c r="E18" s="16"/>
      <c r="F18" s="24"/>
      <c r="G18" s="24"/>
      <c r="H18" s="24"/>
      <c r="I18" s="24"/>
      <c r="J18" s="50"/>
    </row>
    <row r="19" spans="1:10" x14ac:dyDescent="0.25">
      <c r="A19" s="7"/>
      <c r="B19" s="27"/>
      <c r="C19" s="27"/>
      <c r="D19" s="34"/>
      <c r="E19" s="28"/>
      <c r="F19" s="29"/>
      <c r="G19" s="28">
        <f>SUM(G12:G17)</f>
        <v>674.07999999999993</v>
      </c>
      <c r="H19" s="28">
        <f t="shared" ref="H19:J19" si="0">SUM(H12:H17)</f>
        <v>25.14</v>
      </c>
      <c r="I19" s="28">
        <f t="shared" si="0"/>
        <v>23.130000000000003</v>
      </c>
      <c r="J19" s="28">
        <f t="shared" si="0"/>
        <v>105.23</v>
      </c>
    </row>
    <row r="20" spans="1:10" ht="15.75" thickBot="1" x14ac:dyDescent="0.3">
      <c r="A20" s="8"/>
      <c r="B20" s="9"/>
      <c r="C20" s="9"/>
      <c r="D20" s="32"/>
      <c r="E20" s="18"/>
      <c r="F20" s="25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Екатерина</cp:lastModifiedBy>
  <cp:lastPrinted>2026-04-17T11:53:47Z</cp:lastPrinted>
  <dcterms:created xsi:type="dcterms:W3CDTF">2015-06-05T18:19:34Z</dcterms:created>
  <dcterms:modified xsi:type="dcterms:W3CDTF">2026-05-05T10:16:01Z</dcterms:modified>
</cp:coreProperties>
</file>